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eranzas\Documents\"/>
    </mc:Choice>
  </mc:AlternateContent>
  <bookViews>
    <workbookView xWindow="0" yWindow="0" windowWidth="23040" windowHeight="9108" activeTab="1"/>
  </bookViews>
  <sheets>
    <sheet name="Time Study Work Sheet" sheetId="1" r:id="rId1"/>
    <sheet name="Time study individual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L21" i="1" l="1"/>
  <c r="L22" i="1"/>
  <c r="L23" i="1"/>
  <c r="L24" i="1"/>
  <c r="L20" i="1"/>
  <c r="L14" i="1"/>
  <c r="L15" i="1"/>
  <c r="L16" i="1"/>
  <c r="L17" i="1"/>
  <c r="L13" i="1"/>
  <c r="C26" i="1"/>
  <c r="D26" i="1"/>
  <c r="E26" i="1"/>
  <c r="F26" i="1"/>
  <c r="G26" i="1"/>
  <c r="H26" i="1"/>
  <c r="I26" i="1"/>
  <c r="J26" i="1"/>
  <c r="K26" i="1"/>
  <c r="B26" i="1"/>
  <c r="L26" i="1" l="1"/>
  <c r="D27" i="1" s="1"/>
  <c r="B27" i="1" l="1"/>
  <c r="J27" i="1"/>
  <c r="H27" i="1"/>
  <c r="F27" i="1"/>
  <c r="K27" i="1"/>
  <c r="I27" i="1"/>
  <c r="G27" i="1"/>
  <c r="E27" i="1"/>
  <c r="C27" i="1"/>
</calcChain>
</file>

<file path=xl/sharedStrings.xml><?xml version="1.0" encoding="utf-8"?>
<sst xmlns="http://schemas.openxmlformats.org/spreadsheetml/2006/main" count="85" uniqueCount="75">
  <si>
    <t>TIME STUDY WORK SHEET- INDIVIDUAL SUMMARY</t>
  </si>
  <si>
    <t>Employee/ Position:___________________________________________</t>
  </si>
  <si>
    <t>Congregate 
Meals</t>
  </si>
  <si>
    <t>WEEK 1</t>
  </si>
  <si>
    <t>Home- Del.
Meals</t>
  </si>
  <si>
    <t>Transportaion</t>
  </si>
  <si>
    <t>Assisted
Transportation</t>
  </si>
  <si>
    <t>Case Mgmt</t>
  </si>
  <si>
    <t>Adult Day Care</t>
  </si>
  <si>
    <t>Chore</t>
  </si>
  <si>
    <t>Homemaker</t>
  </si>
  <si>
    <t>Health 
Promotion</t>
  </si>
  <si>
    <t>Respite</t>
  </si>
  <si>
    <t>Grand Total</t>
  </si>
  <si>
    <t>Monday</t>
  </si>
  <si>
    <t>Tuseday</t>
  </si>
  <si>
    <t>Wednesday</t>
  </si>
  <si>
    <t>Thursday</t>
  </si>
  <si>
    <t>Friday</t>
  </si>
  <si>
    <t>WEEK 2</t>
  </si>
  <si>
    <t>TOTAL</t>
  </si>
  <si>
    <t>PERCENT</t>
  </si>
  <si>
    <t>Ehibit 30-A</t>
  </si>
  <si>
    <t>Congregate
Meals</t>
  </si>
  <si>
    <t>Home-Del.
Meals</t>
  </si>
  <si>
    <t>Assisted
Transporation</t>
  </si>
  <si>
    <t>Case Mgmt.</t>
  </si>
  <si>
    <t>Health
Promotion</t>
  </si>
  <si>
    <t>NFCSP</t>
  </si>
  <si>
    <t>Week __________________________</t>
  </si>
  <si>
    <t>Empolyee/Position ______________________________</t>
  </si>
  <si>
    <t>Day___________________________________</t>
  </si>
  <si>
    <t>7:00-7:15</t>
  </si>
  <si>
    <t>7:15-7:30</t>
  </si>
  <si>
    <t>7:30-7:45</t>
  </si>
  <si>
    <t>7:45-8:00</t>
  </si>
  <si>
    <t>8:00-8:15</t>
  </si>
  <si>
    <t>8:15-8:30</t>
  </si>
  <si>
    <t>8:30-8:45</t>
  </si>
  <si>
    <t>8:45-9:00</t>
  </si>
  <si>
    <t>9:00-9:15</t>
  </si>
  <si>
    <t>9:15-9:30</t>
  </si>
  <si>
    <t>9:30-9:45</t>
  </si>
  <si>
    <t>9:45-10:00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</si>
  <si>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</si>
  <si>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</si>
  <si>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</si>
  <si>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</si>
  <si>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</si>
  <si>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</si>
  <si>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</si>
  <si>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</si>
  <si>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</si>
  <si>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</si>
  <si>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12:45-1:00</t>
  </si>
  <si>
    <t>1:00-1:15</t>
  </si>
  <si>
    <t>1:15-1:30</t>
  </si>
  <si>
    <t>1:30-1:45</t>
  </si>
  <si>
    <t>1:45-2:00</t>
  </si>
  <si>
    <t>2:00-2:15</t>
  </si>
  <si>
    <t>2:15-2:30</t>
  </si>
  <si>
    <t>2:30-2:45</t>
  </si>
  <si>
    <t>2:45-3:00</t>
  </si>
  <si>
    <t>3:00-3:15</t>
  </si>
  <si>
    <t>3:15-3:30</t>
  </si>
  <si>
    <t>3:30-3:45</t>
  </si>
  <si>
    <t>3:45-4:00</t>
  </si>
  <si>
    <t>4:00-4:15</t>
  </si>
  <si>
    <t>4:15-4:30</t>
  </si>
  <si>
    <t>4:30-4:45</t>
  </si>
  <si>
    <t>4:45-5:00</t>
  </si>
  <si>
    <t>Total Hours</t>
  </si>
  <si>
    <t>Exhibit 15A</t>
  </si>
  <si>
    <t>Exhibit 16A</t>
  </si>
  <si>
    <t>10:00-10:15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</si>
</sst>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2" fillId="2" borderId="1" xfId="0" applyFont="1" applyFill="1" applyBorder="1"/>
    <xf numFmtId="0" fontId="4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5:L42"/>
  <sheetViews>
    <sheetView topLeftCell="A14" workbookViewId="0">
      <selection activeCell="D36" sqref="D36"/>
    </sheetView>
  </sheetViews>
  <sheetFormatPr defaultRowHeight="14.4" x14ac:dyDescent="0.3"/>
  <cols>
    <col min="1" max="1" width="12" customWidth="1"/>
    <col min="2" max="3" width="11.77734375" customWidth="1"/>
    <col min="4" max="4" width="14.21875" customWidth="1"/>
    <col min="5" max="5" width="14.77734375" customWidth="1"/>
    <col min="6" max="6" width="13.5546875" customWidth="1"/>
    <col min="7" max="7" width="14.5546875" customWidth="1"/>
    <col min="8" max="8" width="11.5546875" customWidth="1"/>
    <col min="9" max="9" width="12.5546875" customWidth="1"/>
    <col min="10" max="11" width="11.5546875" customWidth="1"/>
    <col min="12" max="12" width="13" style="3" customWidth="1"/>
  </cols>
  <sheetData>
    <row r="5" spans="1:12" s="6" customFormat="1" ht="23.4" x14ac:dyDescent="0.45">
      <c r="E5" s="6" t="s">
        <v>0</v>
      </c>
    </row>
    <row r="6" spans="1:12" s="6" customFormat="1" ht="23.4" x14ac:dyDescent="0.45"/>
    <row r="7" spans="1:12" s="6" customFormat="1" ht="23.4" x14ac:dyDescent="0.45"/>
    <row r="8" spans="1:12" s="1" customFormat="1" ht="15.6" x14ac:dyDescent="0.3">
      <c r="A8" s="1" t="s">
        <v>1</v>
      </c>
      <c r="L8" s="7"/>
    </row>
    <row r="9" spans="1:12" s="1" customFormat="1" ht="15.6" x14ac:dyDescent="0.3">
      <c r="L9" s="7"/>
    </row>
    <row r="10" spans="1:12" s="1" customFormat="1" ht="15.6" x14ac:dyDescent="0.3">
      <c r="L10" s="7"/>
    </row>
    <row r="11" spans="1:12" ht="46.8" x14ac:dyDescent="0.3">
      <c r="A11" s="1"/>
      <c r="B11" s="12" t="s">
        <v>2</v>
      </c>
      <c r="C11" s="12" t="s">
        <v>4</v>
      </c>
      <c r="D11" s="13" t="s">
        <v>5</v>
      </c>
      <c r="E11" s="12" t="s">
        <v>6</v>
      </c>
      <c r="F11" s="13" t="s">
        <v>7</v>
      </c>
      <c r="G11" s="13" t="s">
        <v>8</v>
      </c>
      <c r="H11" s="13" t="s">
        <v>9</v>
      </c>
      <c r="I11" s="13" t="s">
        <v>10</v>
      </c>
      <c r="J11" s="12" t="s">
        <v>11</v>
      </c>
      <c r="K11" s="13" t="s">
        <v>12</v>
      </c>
      <c r="L11" s="14" t="s">
        <v>13</v>
      </c>
    </row>
    <row r="12" spans="1:12" ht="15.6" x14ac:dyDescent="0.3">
      <c r="A12" s="8" t="s">
        <v>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 ht="15.6" x14ac:dyDescent="0.3">
      <c r="A13" s="11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8">
        <f>SUM(B13:K13)</f>
        <v>0</v>
      </c>
    </row>
    <row r="14" spans="1:12" ht="15.6" x14ac:dyDescent="0.3">
      <c r="A14" s="11" t="s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8">
        <f t="shared" ref="L14:L17" si="0">SUM(B14:K14)</f>
        <v>0</v>
      </c>
    </row>
    <row r="15" spans="1:12" ht="15.6" x14ac:dyDescent="0.3">
      <c r="A15" s="11" t="s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8">
        <f t="shared" si="0"/>
        <v>0</v>
      </c>
    </row>
    <row r="16" spans="1:12" ht="15.6" x14ac:dyDescent="0.3">
      <c r="A16" s="11" t="s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8">
        <f t="shared" si="0"/>
        <v>0</v>
      </c>
    </row>
    <row r="17" spans="1:12" ht="15.6" x14ac:dyDescent="0.3">
      <c r="A17" s="11" t="s">
        <v>18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8">
        <f t="shared" si="0"/>
        <v>0</v>
      </c>
    </row>
    <row r="18" spans="1:12" ht="15.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7"/>
    </row>
    <row r="19" spans="1:12" ht="15.6" x14ac:dyDescent="0.3">
      <c r="A19" s="8" t="s">
        <v>19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 ht="15.6" x14ac:dyDescent="0.3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8">
        <f>SUM(B20:K20)</f>
        <v>0</v>
      </c>
    </row>
    <row r="21" spans="1:12" ht="15.6" x14ac:dyDescent="0.3">
      <c r="A21" s="11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8">
        <f t="shared" ref="L21:L24" si="1">SUM(B21:K21)</f>
        <v>0</v>
      </c>
    </row>
    <row r="22" spans="1:12" ht="15.6" x14ac:dyDescent="0.3">
      <c r="A22" s="11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8">
        <f t="shared" si="1"/>
        <v>0</v>
      </c>
    </row>
    <row r="23" spans="1:12" ht="15.6" x14ac:dyDescent="0.3">
      <c r="A23" s="11" t="s">
        <v>17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8">
        <f t="shared" si="1"/>
        <v>0</v>
      </c>
    </row>
    <row r="24" spans="1:12" ht="15.6" x14ac:dyDescent="0.3">
      <c r="A24" s="11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8">
        <f t="shared" si="1"/>
        <v>0</v>
      </c>
    </row>
    <row r="25" spans="1:12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7"/>
    </row>
    <row r="26" spans="1:12" ht="15.6" x14ac:dyDescent="0.3">
      <c r="A26" s="8" t="s">
        <v>20</v>
      </c>
      <c r="B26" s="11">
        <f>SUM(B13:B24)</f>
        <v>0</v>
      </c>
      <c r="C26" s="11">
        <f t="shared" ref="C26:K26" si="2">SUM(C13:C24)</f>
        <v>0</v>
      </c>
      <c r="D26" s="11">
        <f t="shared" si="2"/>
        <v>0</v>
      </c>
      <c r="E26" s="11">
        <f t="shared" si="2"/>
        <v>0</v>
      </c>
      <c r="F26" s="11">
        <f t="shared" si="2"/>
        <v>0</v>
      </c>
      <c r="G26" s="11">
        <f t="shared" si="2"/>
        <v>0</v>
      </c>
      <c r="H26" s="11">
        <f t="shared" si="2"/>
        <v>0</v>
      </c>
      <c r="I26" s="11">
        <f t="shared" si="2"/>
        <v>0</v>
      </c>
      <c r="J26" s="11">
        <f t="shared" si="2"/>
        <v>0</v>
      </c>
      <c r="K26" s="11">
        <f t="shared" si="2"/>
        <v>0</v>
      </c>
      <c r="L26" s="8">
        <f>SUM(B26:K26)</f>
        <v>0</v>
      </c>
    </row>
    <row r="27" spans="1:12" ht="15.6" x14ac:dyDescent="0.3">
      <c r="A27" s="8" t="s">
        <v>21</v>
      </c>
      <c r="B27" s="11" t="e">
        <f>B26/L26</f>
        <v>#DIV/0!</v>
      </c>
      <c r="C27" s="11" t="e">
        <f>C26/L26</f>
        <v>#DIV/0!</v>
      </c>
      <c r="D27" s="11" t="e">
        <f>D26/L26</f>
        <v>#DIV/0!</v>
      </c>
      <c r="E27" s="11" t="e">
        <f>E26/L26</f>
        <v>#DIV/0!</v>
      </c>
      <c r="F27" s="11" t="e">
        <f>F26/L26</f>
        <v>#DIV/0!</v>
      </c>
      <c r="G27" s="11" t="e">
        <f>G26/L26</f>
        <v>#DIV/0!</v>
      </c>
      <c r="H27" s="11" t="e">
        <f>H26/L26</f>
        <v>#DIV/0!</v>
      </c>
      <c r="I27" s="11" t="e">
        <f>I26/L26</f>
        <v>#DIV/0!</v>
      </c>
      <c r="J27" s="11" t="e">
        <f>J26/L26</f>
        <v>#DIV/0!</v>
      </c>
      <c r="K27" s="11" t="e">
        <f>K26/L26</f>
        <v>#DIV/0!</v>
      </c>
      <c r="L27" s="8"/>
    </row>
    <row r="28" spans="1:12" x14ac:dyDescent="0.3">
      <c r="K28" s="19"/>
      <c r="L28" s="19" t="s">
        <v>73</v>
      </c>
    </row>
    <row r="39" spans="6:12" x14ac:dyDescent="0.3">
      <c r="F39">
        <v>79</v>
      </c>
    </row>
    <row r="42" spans="6:12" x14ac:dyDescent="0.3">
      <c r="L42" s="3" t="s">
        <v>22</v>
      </c>
    </row>
  </sheetData>
  <pageMargins left="0.7" right="0.7" top="0.75" bottom="0.75" header="0.3" footer="0.3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L58"/>
  <sheetViews>
    <sheetView tabSelected="1" workbookViewId="0">
      <selection activeCell="A19" sqref="A19"/>
    </sheetView>
  </sheetViews>
  <sheetFormatPr defaultRowHeight="14.4" x14ac:dyDescent="0.3"/>
  <cols>
    <col min="1" max="2" width="12.77734375" customWidth="1"/>
    <col min="3" max="3" width="12.21875" customWidth="1"/>
    <col min="4" max="5" width="13.5546875" customWidth="1"/>
    <col min="6" max="6" width="13.77734375" customWidth="1"/>
    <col min="7" max="7" width="13.21875" customWidth="1"/>
    <col min="8" max="8" width="12.21875" customWidth="1"/>
    <col min="9" max="9" width="12.44140625" customWidth="1"/>
    <col min="10" max="10" width="13" customWidth="1"/>
    <col min="11" max="11" width="10.77734375" customWidth="1"/>
    <col min="12" max="12" width="11.44140625" customWidth="1"/>
  </cols>
  <sheetData>
    <row r="1" spans="1:12" s="1" customFormat="1" ht="20.25" customHeight="1" x14ac:dyDescent="0.3">
      <c r="A1" s="7" t="s">
        <v>29</v>
      </c>
      <c r="E1" s="7" t="s">
        <v>31</v>
      </c>
      <c r="I1" s="7" t="s">
        <v>30</v>
      </c>
    </row>
    <row r="3" spans="1:12" ht="31.5" customHeight="1" x14ac:dyDescent="0.3">
      <c r="A3" s="4"/>
      <c r="B3" s="15" t="s">
        <v>23</v>
      </c>
      <c r="C3" s="15" t="s">
        <v>24</v>
      </c>
      <c r="D3" s="16" t="s">
        <v>5</v>
      </c>
      <c r="E3" s="15" t="s">
        <v>25</v>
      </c>
      <c r="F3" s="15" t="s">
        <v>26</v>
      </c>
      <c r="G3" s="15" t="s">
        <v>8</v>
      </c>
      <c r="H3" s="15" t="s">
        <v>9</v>
      </c>
      <c r="I3" s="15" t="s">
        <v>10</v>
      </c>
      <c r="J3" s="15" t="s">
        <v>27</v>
      </c>
      <c r="K3" s="15" t="s">
        <v>12</v>
      </c>
      <c r="L3" s="15" t="s">
        <v>28</v>
      </c>
    </row>
    <row r="4" spans="1:12" x14ac:dyDescent="0.3">
      <c r="A4" s="16" t="s">
        <v>32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">
      <c r="A5" s="17" t="s">
        <v>33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">
      <c r="A6" s="16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">
      <c r="A7" s="16" t="s">
        <v>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3">
      <c r="A8" s="17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3">
      <c r="A9" s="16" t="s">
        <v>37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3">
      <c r="A10" s="16" t="s">
        <v>38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3">
      <c r="A11" s="16" t="s">
        <v>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3">
      <c r="A12" s="16" t="s">
        <v>40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3">
      <c r="A13" s="16" t="s">
        <v>41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3">
      <c r="A14" s="16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3">
      <c r="A15" s="16" t="s">
        <v>43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3">
      <c r="A16" s="16" t="s">
        <v>74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3">
      <c r="A17" s="16" t="s">
        <v>44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3">
      <c r="A18" s="16" t="s">
        <v>45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3">
      <c r="A19" s="16" t="s">
        <v>46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3">
      <c r="A20" s="16" t="s">
        <v>47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3">
      <c r="A21" s="16" t="s">
        <v>48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3">
      <c r="A22" s="16" t="s">
        <v>49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3">
      <c r="A23" s="16" t="s">
        <v>50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3">
      <c r="A24" s="16" t="s">
        <v>51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3">
      <c r="A25" s="16" t="s">
        <v>52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3">
      <c r="A26" s="16" t="s">
        <v>53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3">
      <c r="A27" s="16" t="s">
        <v>54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3">
      <c r="A28" s="16" t="s">
        <v>55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3">
      <c r="A29" s="16" t="s">
        <v>56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3">
      <c r="A30" s="16" t="s">
        <v>57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3">
      <c r="A31" s="16" t="s">
        <v>58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3">
      <c r="A32" s="16" t="s">
        <v>59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3">
      <c r="A33" s="16" t="s">
        <v>60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3">
      <c r="A34" s="16" t="s">
        <v>61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3">
      <c r="A35" s="16" t="s">
        <v>62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3">
      <c r="A36" s="16" t="s">
        <v>63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3">
      <c r="A37" s="16" t="s">
        <v>64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3">
      <c r="A38" s="16" t="s">
        <v>65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3">
      <c r="A39" s="16" t="s">
        <v>66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3">
      <c r="A40" s="16" t="s">
        <v>67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3">
      <c r="A41" s="16" t="s">
        <v>68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3">
      <c r="A42" s="16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3">
      <c r="A43" s="16" t="s">
        <v>70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3" customFormat="1" x14ac:dyDescent="0.3">
      <c r="A44" s="18" t="s">
        <v>71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3">
      <c r="A45" s="2"/>
      <c r="L45" s="20" t="s">
        <v>72</v>
      </c>
    </row>
    <row r="46" spans="1:12" x14ac:dyDescent="0.3">
      <c r="A46" s="2"/>
    </row>
    <row r="47" spans="1:12" x14ac:dyDescent="0.3">
      <c r="A47" s="2"/>
    </row>
    <row r="48" spans="1:12" x14ac:dyDescent="0.3">
      <c r="A48" s="2"/>
      <c r="F48">
        <v>78</v>
      </c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</sheetData>
  <pageMargins left="0.7" right="0.7" top="0.5" bottom="0.5" header="0.3" footer="0.3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 Study Work Sheet</vt:lpstr>
      <vt:lpstr>Time study individual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Francescau</dc:creator>
  <cp:lastModifiedBy>Esperanza Salazar</cp:lastModifiedBy>
  <cp:lastPrinted>2011-03-22T18:26:36Z</cp:lastPrinted>
  <dcterms:created xsi:type="dcterms:W3CDTF">2011-03-03T19:57:58Z</dcterms:created>
  <dcterms:modified xsi:type="dcterms:W3CDTF">2017-04-26T15:06:57Z</dcterms:modified>
</cp:coreProperties>
</file>